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'Plan1'!$A$1:$K$26</definedName>
  </definedNames>
  <calcPr fullCalcOnLoad="1"/>
</workbook>
</file>

<file path=xl/sharedStrings.xml><?xml version="1.0" encoding="utf-8"?>
<sst xmlns="http://schemas.openxmlformats.org/spreadsheetml/2006/main" count="61" uniqueCount="41">
  <si>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</si>
  <si>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</si>
  <si>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</si>
  <si>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</si>
  <si>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</si>
  <si>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</si>
  <si>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</si>
  <si>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</si>
  <si>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</si>
  <si>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</si>
  <si>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</si>
  <si>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</si>
  <si>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</si>
  <si>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</si>
  <si>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</si>
  <si>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</si>
  <si>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</si>
  <si>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</si>
  <si>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</si>
  <si>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</si>
  <si>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</si>
  <si>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0051/0017-2022</t>
  </si>
  <si>
    <t>0051/0017-2022 - REGISTRO DE PREÇO PARA EVENTUAL CONTRATAÇÃO DE EMPRESA ESPECIALIZADA NO FORNECIMENTO DE FOGOS DE ARTIFÍCIO, PARA ATENDER AS DIVERSAS SECRETARIAS DO MUNICÍPIO</t>
  </si>
  <si>
    <t>ROJAO DE VARA TREME TERRA TIPO SECO - UNIDADE - 196262: ROJAO DE VARA TREME TERRA TIPO SECO</t>
  </si>
  <si>
    <t>UNIDADE</t>
  </si>
  <si>
    <t>GIRANDOLA 1080 TIROS 72 TUBOS - UNIDADE - 196263: GIRANDOLA 1080 TIROS 72 TUBOS</t>
  </si>
  <si>
    <t>GIRANDOLA 468 TIROS - UNIDADE - 196264: GIRANDOLA 468 TIROS</t>
  </si>
  <si>
    <t>ESTOPIM PAVI QUEIMA LENTA - UNIDADE - 196265: ESTOPIM PAVI QUEIMA LENTA</t>
  </si>
  <si>
    <t>GIRANDOLA 936 MISTA COM 72 TUBOS - UNIDADE - 196266: GIRANDOLA 936 MISTA COM 72 TUBOS</t>
  </si>
  <si>
    <t>GIRANDOLA SUPER SHOW 72 TUBOS - UNIDADE - 196267: GIRANDOLA SUPER SHOW 72 TUBOS</t>
  </si>
  <si>
    <t>FOGUETE 12X1 DE BOA QUALIDADE COM 6 UNIDADE - UNIDADE - 196268: FOGUETE 12X1 DE BOA QUALIDADE COM 6 UNIDADE</t>
  </si>
  <si>
    <t>CHUVA DE PRATA NUMERO 6 - UNIDADE - 196269: CHUVA DE PRATA NUMERO 6</t>
  </si>
  <si>
    <t>TORTA PANCADAO DE 50 TUBOS 1,5 - UNIDADE - 196270: TORTA PANCADAO DE 50 TUBOS 1,5</t>
  </si>
  <si>
    <t>TORTA TITANIC 119 TUBO CORES DIVERSAS 1,5 2,5 3 - UNIDADE - 196271: TORTA TITANIC 119 TUBO CORES DIVERSAS 1,5 2,5 3</t>
  </si>
  <si>
    <t>KIT DE 25 TUBOS DE 2,5 CORES DIVERSAS - UNIDADE - 196272: KIT DE 25 TUBOS DE 2,5 CORES DIVERSAS</t>
  </si>
  <si>
    <t>KIT DE 6 TUBOS DE 3 CORES DIVERSAS - UNIDADE - 196273: KIT DE 6 TUBOS DE 3 CORES DIVERSAS</t>
  </si>
  <si>
    <t>MONTEIRO DE 4 CORES DIVERSAS - UNIDADE - 196274: MONTEIRO DE 4 CORES DIVERSAS</t>
  </si>
  <si>
    <t>MONTEIRO DE 7 CORES DIVERSAS - UNIDADE - 196275: MONTEIRO DE 7 CORES DIVERSAS</t>
  </si>
  <si>
    <t>TORTA 172 TUBOS CLEOPATRA APROXIMADAMENTE 3 MINUTOS E 15 SEGUNDOS DE EFEITOS, - UNIDADE - 196276: V. W. Z EM CORES DIVERSAS 76 TUBOS DE 30 MM, 60 TUBOS DE 38 MM E 36 TUBOS DE 44 MM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</si>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</sst>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5224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5225</v>
      </c>
      <c r="E10" s="10">
        <v>2</v>
      </c>
      <c r="F10" s="16" t="s">
        <v>25</v>
      </c>
      <c r="G10" s="16" t="s">
        <v>24</v>
      </c>
      <c r="H10" s="16">
        <v>40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5226</v>
      </c>
      <c r="E11" s="10">
        <v>3</v>
      </c>
      <c r="F11" s="16" t="s">
        <v>26</v>
      </c>
      <c r="G11" s="16" t="s">
        <v>24</v>
      </c>
      <c r="H11" s="16">
        <v>20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5227</v>
      </c>
      <c r="E12" s="10">
        <v>4</v>
      </c>
      <c r="F12" s="16" t="s">
        <v>27</v>
      </c>
      <c r="G12" s="16" t="s">
        <v>24</v>
      </c>
      <c r="H12" s="16">
        <v>150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5228</v>
      </c>
      <c r="E13" s="10">
        <v>5</v>
      </c>
      <c r="F13" s="16" t="s">
        <v>28</v>
      </c>
      <c r="G13" s="16" t="s">
        <v>24</v>
      </c>
      <c r="H13" s="16">
        <v>20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5229</v>
      </c>
      <c r="E14" s="10">
        <v>6</v>
      </c>
      <c r="F14" s="16" t="s">
        <v>29</v>
      </c>
      <c r="G14" s="16" t="s">
        <v>24</v>
      </c>
      <c r="H14" s="16">
        <v>20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5230</v>
      </c>
      <c r="E15" s="10">
        <v>7</v>
      </c>
      <c r="F15" s="16" t="s">
        <v>30</v>
      </c>
      <c r="G15" s="16" t="s">
        <v>24</v>
      </c>
      <c r="H15" s="16">
        <v>400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5231</v>
      </c>
      <c r="E16" s="10">
        <v>8</v>
      </c>
      <c r="F16" s="16" t="s">
        <v>31</v>
      </c>
      <c r="G16" s="16" t="s">
        <v>24</v>
      </c>
      <c r="H16" s="16">
        <v>30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5232</v>
      </c>
      <c r="E17" s="10">
        <v>9</v>
      </c>
      <c r="F17" s="16" t="s">
        <v>32</v>
      </c>
      <c r="G17" s="16" t="s">
        <v>24</v>
      </c>
      <c r="H17" s="16">
        <v>5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5233</v>
      </c>
      <c r="E18" s="10">
        <v>10</v>
      </c>
      <c r="F18" s="16" t="s">
        <v>33</v>
      </c>
      <c r="G18" s="16" t="s">
        <v>24</v>
      </c>
      <c r="H18" s="16">
        <v>2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5234</v>
      </c>
      <c r="E19" s="10">
        <v>11</v>
      </c>
      <c r="F19" s="16" t="s">
        <v>34</v>
      </c>
      <c r="G19" s="16" t="s">
        <v>24</v>
      </c>
      <c r="H19" s="16">
        <v>8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5235</v>
      </c>
      <c r="E20" s="10">
        <v>12</v>
      </c>
      <c r="F20" s="16" t="s">
        <v>35</v>
      </c>
      <c r="G20" s="16" t="s">
        <v>24</v>
      </c>
      <c r="H20" s="16">
        <v>10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5236</v>
      </c>
      <c r="E21" s="10">
        <v>13</v>
      </c>
      <c r="F21" s="16" t="s">
        <v>36</v>
      </c>
      <c r="G21" s="16" t="s">
        <v>24</v>
      </c>
      <c r="H21" s="16">
        <v>18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5237</v>
      </c>
      <c r="E22" s="10">
        <v>14</v>
      </c>
      <c r="F22" s="16" t="s">
        <v>37</v>
      </c>
      <c r="G22" s="16" t="s">
        <v>24</v>
      </c>
      <c r="H22" s="16">
        <v>10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5238</v>
      </c>
      <c r="E23" s="10">
        <v>15</v>
      </c>
      <c r="F23" s="16" t="s">
        <v>38</v>
      </c>
      <c r="G23" s="16" t="s">
        <v>24</v>
      </c>
      <c r="H23" s="16">
        <v>3</v>
      </c>
      <c r="I23" s="19"/>
      <c r="J23" s="20">
        <f>SUM(H23*I23)</f>
        <v>0</v>
      </c>
      <c r="K23" s="21"/>
    </row>
    <row r="24" spans="3:11" ht="14.25">
      <c r="C24" s="11"/>
      <c r="D24" s="11"/>
      <c r="E24" s="11"/>
      <c r="F24" s="11"/>
      <c r="G24" s="11"/>
      <c r="H24" s="11"/>
      <c r="I24" s="8" t="s">
        <v>39</v>
      </c>
      <c r="J24" s="8">
        <f>SUM(J7:J23)</f>
        <v>0</v>
      </c>
      <c r="K24" s="24"/>
    </row>
    <row r="25" spans="1:11" ht="14.25">
      <c r="A25" s="6"/>
      <c r="B25" s="6"/>
      <c r="C25" s="6" t="s">
        <v>40</v>
      </c>
      <c r="D25" s="6"/>
      <c r="E25" s="6"/>
      <c r="F25" s="6"/>
      <c r="G25" s="6"/>
      <c r="H25" s="6"/>
      <c r="I25" s="6"/>
      <c r="J25" s="6">
        <f>SUM(H25*I25)</f>
        <v>0</v>
      </c>
      <c r="K25" s="6"/>
    </row>
    <row r="26" spans="1:11" ht="14.25">
      <c r="A26" s="6"/>
      <c r="B26" s="6"/>
      <c r="C26" s="6"/>
      <c r="D26" s="6"/>
      <c r="E26" s="6"/>
      <c r="F26" s="6"/>
      <c r="G26" s="6"/>
      <c r="H26" s="6"/>
      <c r="I26" s="6"/>
      <c r="J26" s="6">
        <f>SUM(H26*I26)</f>
        <v>0</v>
      </c>
      <c r="K26" s="6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5:K26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