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'Plan1'!$A$1:$K$18</definedName>
  </definedNames>
  <calcPr fullCalcOnLoad="1"/>
</workbook>
</file>

<file path=xl/sharedStrings.xml><?xml version="1.0" encoding="utf-8"?>
<sst xmlns="http://schemas.openxmlformats.org/spreadsheetml/2006/main" count="45" uniqueCount="33">
  <si>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</si>
  <si>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</si>
  <si>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</si>
  <si>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</si>
  <si>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</si>
  <si>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</si>
  <si>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</si>
  <si>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</si>
  <si>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</si>
  <si>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</si>
  <si>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</si>
  <si>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</si>
  <si>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</si>
  <si>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</si>
  <si>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</si>
  <si>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</si>
  <si>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</si>
  <si>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</si>
  <si>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</si>
  <si>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</si>
  <si>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</si>
  <si>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0084/0032-2022</t>
  </si>
  <si>
    <t>0084/0032-2022 - REGISTRO DE PREÇO PARA FUTURA E EVENTUAL AQUISIÇÃO DE FORMULAS NUTRICIONAIS (LEITES) PARA ATENDER AS NECESSIDADES DAS SECRETARIAS DO MUNICÍPIO DE LAGOA DOS PATOS/MG, CONFORME AS ESPECIFICAÇÕES CONSTANTES NO TERMO DE REFERÊNCIA  ANEXO I DESTE EDITAL.</t>
  </si>
  <si>
    <t>NEOCATE LCP 400G - UNIDADE - 198314: FORMULA INFANTIL PARA LACTENTES E DE SEGMENTO PARA LACTANTES E/ OU CRIANCAS DE PRIMEIRA INFANCIA DESTINADAS A NECESSIDADES  DIETOTERAPICAS ESPECIFICAS COM RESTRICAO DE LACTOSE  E A BASE DE AMINOACIDOS LIVRES</t>
  </si>
  <si>
    <t>UNIDADE</t>
  </si>
  <si>
    <t>FORMULA PADRAO PARA NUTRICAO ENTERAL E ORAL, NORMOCALORICA (NA DILUICAO) - UNIDADE - 198315: SEM LACTOSE, 400G IGUAL OU SIMILAR AO NUTREN 10</t>
  </si>
  <si>
    <t>SUPLEMENTO NUTRICIONAL ORAL FORMULADO COM NUTRIENTES ESSENCIAIS PARA IDOSOS - UNIDADE - 198316: COMO ACT 3, QUE E UMA COMBINACAO UNICA DE PROTEINAS (40GR) CALCIO (480MG) E VITAMINA D (11UG) 370 G IGUAL OU SIMILIAR AO NUTREN SENIOR</t>
  </si>
  <si>
    <t>FORMULA INFANTIL COSNTITUIDA 100% DE AMINOACIDOS LIVRES COM TCM - UNIDADE - 198317: B-PALMITATOS, DHR E ARA SEM ADIÇÃO LACTOSE, 400 G IGUAL OU SIMILAR AO ALFAMINO</t>
  </si>
  <si>
    <t>FORMULA INFANTIL PARA LACTENTES APTAMIL PREMIUM +1  - UNIDADE - 198318: E UMA FORMULA INFANTIL PARA LACTENTES ATE OS 6 MESES DE VIDA COM PREBIOTICOS (GOS/FOS) DHA E ARA E NUCLEOTIDEOS 800 G, IGUAL OU SIMILAR AO APTAMIL</t>
  </si>
  <si>
    <t>FORMULA INFANTIL PARA LACTENTES APTAMIL PREMIUM +2 - UNIDADE - 198319: E UMA FORMULAPARA LACTENTES A PARTIR DO 6º MES DE VIDA COM PREBIOTICOS (GOS/FOS) DHA E ARA E NUCLEOTIDEOS 800 G IGUAL OU SIMILAR AO APTAMIL</t>
  </si>
  <si>
    <t>ALFAMINO 400G - UNIDADE - 198313: DESCRIÇÃO DO PRODUTO  ALFAMINO É UMA FÓRMULA INFANTIL CONSTITUÍDA 100% DE AMINOÁCIDOS LIVRES COM TCM, -PALMITATOS, DHA E ARA, SEM ADIÇÃO DE LACTOSE. INDICADA PARA CRIANÇAS NA PRIMEIRA INFÂNCIA COM ALERGIA A MÚLTIPLOS ALIMENTOS OU ALERGIA A PROTEICOS COM COMPROMETIMENTO DO TRATO GASTROINTESTINAL.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</si>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</sst>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5992</v>
      </c>
      <c r="E9" s="10">
        <v>1</v>
      </c>
      <c r="F9" s="16" t="s">
        <v>23</v>
      </c>
      <c r="G9" s="16" t="s">
        <v>24</v>
      </c>
      <c r="H9" s="16">
        <v>200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5993</v>
      </c>
      <c r="E10" s="10">
        <v>2</v>
      </c>
      <c r="F10" s="16" t="s">
        <v>25</v>
      </c>
      <c r="G10" s="16" t="s">
        <v>24</v>
      </c>
      <c r="H10" s="16">
        <v>300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5994</v>
      </c>
      <c r="E11" s="10">
        <v>3</v>
      </c>
      <c r="F11" s="16" t="s">
        <v>26</v>
      </c>
      <c r="G11" s="16" t="s">
        <v>24</v>
      </c>
      <c r="H11" s="16">
        <v>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5995</v>
      </c>
      <c r="E12" s="10">
        <v>4</v>
      </c>
      <c r="F12" s="16" t="s">
        <v>27</v>
      </c>
      <c r="G12" s="16" t="s">
        <v>24</v>
      </c>
      <c r="H12" s="16">
        <v>60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5996</v>
      </c>
      <c r="E13" s="10">
        <v>5</v>
      </c>
      <c r="F13" s="16" t="s">
        <v>28</v>
      </c>
      <c r="G13" s="16" t="s">
        <v>24</v>
      </c>
      <c r="H13" s="16">
        <v>50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5997</v>
      </c>
      <c r="E14" s="10">
        <v>6</v>
      </c>
      <c r="F14" s="16" t="s">
        <v>29</v>
      </c>
      <c r="G14" s="16" t="s">
        <v>24</v>
      </c>
      <c r="H14" s="16">
        <v>50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5998</v>
      </c>
      <c r="E15" s="10">
        <v>7</v>
      </c>
      <c r="F15" s="16" t="s">
        <v>30</v>
      </c>
      <c r="G15" s="16" t="s">
        <v>24</v>
      </c>
      <c r="H15" s="16">
        <v>100</v>
      </c>
      <c r="I15" s="19"/>
      <c r="J15" s="20">
        <f>SUM(H15*I15)</f>
        <v>0</v>
      </c>
      <c r="K15" s="21"/>
    </row>
    <row r="16" spans="3:11" ht="14.25">
      <c r="C16" s="11"/>
      <c r="D16" s="11"/>
      <c r="E16" s="11"/>
      <c r="F16" s="11"/>
      <c r="G16" s="11"/>
      <c r="H16" s="11"/>
      <c r="I16" s="8" t="s">
        <v>31</v>
      </c>
      <c r="J16" s="8">
        <f>SUM(J7:J15)</f>
        <v>0</v>
      </c>
      <c r="K16" s="24"/>
    </row>
    <row r="17" spans="1:11" ht="14.25">
      <c r="A17" s="6"/>
      <c r="B17" s="6"/>
      <c r="C17" s="6" t="s">
        <v>32</v>
      </c>
      <c r="D17" s="6"/>
      <c r="E17" s="6"/>
      <c r="F17" s="6"/>
      <c r="G17" s="6"/>
      <c r="H17" s="6"/>
      <c r="I17" s="6"/>
      <c r="J17" s="6">
        <f>SUM(H17*I17)</f>
        <v>0</v>
      </c>
      <c r="K17" s="6"/>
    </row>
    <row r="18" spans="1:11" ht="14.25">
      <c r="A18" s="6"/>
      <c r="B18" s="6"/>
      <c r="C18" s="6"/>
      <c r="D18" s="6"/>
      <c r="E18" s="6"/>
      <c r="F18" s="6"/>
      <c r="G18" s="6"/>
      <c r="H18" s="6"/>
      <c r="I18" s="6"/>
      <c r="J18" s="6">
        <f>SUM(H18*I18)</f>
        <v>0</v>
      </c>
      <c r="K18" s="6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7:K18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