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'Plan1'!$A$1:$K$16</definedName>
  </definedNames>
  <calcPr fullCalcOnLoad="1"/>
</workbook>
</file>

<file path=xl/sharedStrings.xml><?xml version="1.0" encoding="utf-8"?>
<sst xmlns="http://schemas.openxmlformats.org/spreadsheetml/2006/main" count="41" uniqueCount="33">
  <si>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</si>
  <si>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</si>
  <si>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</si>
  <si>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</si>
  <si>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</si>
  <si>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</si>
  <si>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</si>
  <si>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</si>
  <si>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</si>
  <si>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</si>
  <si>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</si>
  <si>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</si>
  <si>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</si>
  <si>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</si>
  <si>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</si>
  <si>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</si>
  <si>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</si>
  <si>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</si>
  <si>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</si>
  <si>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</si>
  <si>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</si>
  <si>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0099/0044-2023</t>
  </si>
  <si>
    <t>0099/0044-2023 - CONTRATAÇÃO DE EMPRESA ESPECIALIZADA PARA PRESTAÇÃO DE SERVIÇOS EM DIGITALIZAÇÃO DE CÓPIAS E GERENCIAMENTO ELETRÔNICO DE DOCUMENTOS COM FORNECIMENTO DE SISTEMA INFORMATIZADO NO MUNICÍPIO DE LAGOA DOS PATOS/MG.</t>
  </si>
  <si>
    <t>HOSPEDAGEM E ARMAZENAMENTO DE ATE 100 GB NAS NUVENS; COMPREENDENDO OS SEGUINTES - MES - 201932: SERVIÇOS 1. SEGURANÇA a) MONITORAMENTO, GERENCIAMENTO, ANTIVÍRUS E SERVICE DESK BASEADO EM ITIL b) FIREWALLS REDUNDANTES 2. CONECTIVIDADE a) VIRTUAL PRIVATE NETWORK (VPN) b) PROTOCOLO MPLS c) LINKS DE INTERNET MULTI CONTINGENCIADOS COM GARANTIA DE BANDA FULL-DUPLEX d) LINKS PONTO A PONTO. 3. ARMAZENAMENTO a) BACKUPS COMPLETOS DA ESTRUTURA DE VIRTUALIZAÇÃO COM RECUPERAÇÃO DE DADOS DE FORMA RÁPIDA b) STORAGES E MEIOS DE ARMAZENAMENTO DAS MAIS VARIADAS TECNOLOGIAS.</t>
  </si>
  <si>
    <t>MES</t>
  </si>
  <si>
    <t>PRESTAÇÃO DE SERVIÇO DE LICENCIAMENTO DE USO DE SOFTWARE DE GERENCIAMENTO - MES - 201934: ELETRÔNICO DE DOCUMENTOS  GED / WORFLOW,COMPREENDENDO AS SEGUINTES ESPECIFICAÇÕES MÍNIMAS DO TERMO DE REFERÊNCIA.</t>
  </si>
  <si>
    <t>PRESTAÇÃO DE SERVIÇO DE DIGITALIZAÇAO DE DOCUMENTOS COM FORNECIMENTO DE MÃO DE - PAGINA - 201935: DE OBRA ESPECIALIZADA PARA OPERACIONALIZAÇÃO, DIGITALIZAÇÃO, INDEXAÇÃO DE DOCUMENTOS E FORNECIMENTO DE EQUIPAMENTOS (SCANNERS PROFISSIONAIS E SOFTWARES PARA DIGITALIZAÇÃO),COMPREENDENDO OS SEGUINTES SERVIÇOS  A) FORNECIMENTO DE SCANNER (S) PROFISSIONAL, COM VOLUME MÍNIMO DIÁRIO DE PROCESSAMENTO 10.000 PÁGINAS, CONFORME QUANTIDADE DEMANDADA PARA ATENDER O RESPECTIVO MUNICÍPIO A) HIGIENIZAÇÃO BÁSICA DOS DOCUMENTOS, ONDE TEM POR OBJETIVO A RETIRADA DE DETRITOS COMO, POEIRA, INSETOS, FULIGEM ETC., QUE PROVOCAM A DETERIORAÇÃO DA DOCUMENTAÇÃO. É REALIZADA MEDIANTE LIMPEZA DE DOCUMENTOS DE FOLHA A FOLHA B) RETIRADA DE AGRUPADORES METÁLICOS (CLIPES, GRAMPOS, GARRAS, ETC.) SÃO RETIRADOS DE TODOS OS DOCUMENTOS E ANEXOS, PARA EVITAR QUE AS OXIDAÇÕES DESSES MATERIAIS, SEJAM TRANSFERIDAS PARA O PAPEL. C) DIGITALIZAÇÃO DOS DOCUMENTOS COM INSERÇÃO DE ÍNDICES DE ACORDO PREDEFINIÇÃO DA ADMINISTRAÇÃO MUNICIPAL D) EFETUAR O CONTROLE DE QUALIDADE DAS IMAGENS DIGITALIZADAS CONFERÊNCIA, IMAGEM POR IMAGEM, COMPARANDO O DOCUMENTO ORIGINAL COM A IMAGEM CAPTURADA</t>
  </si>
  <si>
    <t>PAGINA</t>
  </si>
  <si>
    <t>LOCAÇÃO DE SCANNER PROFISSIONAL COM MESA DIGITALIZADORA, COM AS SEGUINTES - MES - 201936: ESPECIFICAÇÕES MÍNIMAS a) DIGITALIZAÇÃO DUPLEX b)  RÁPIDA DIGITALIZAÇÃO DE ATÉ 80PPM/160IPM (200 DPI EM CORES, TONS DE CINZA OU P/B) c) LARGURA MÁXIMA DO DOCUMENTO DE ATÉ 242 MILÍMETROS d) CICLO DE TRABALHO DIÁRIO DE ATÉ 10.000 FOLHAS e) ALIMENTADOR AUTOMÁTICO DE DOCUMENTOS ROBUSTO PARA 100 FOLHAS</t>
  </si>
  <si>
    <t>PRESTAÇÃO DE SERVIÇO DE DIGITALIZAÇAO DE MAPAS E PROJETOS ATÉ A0, COM RESOLUÇÃO - MAPA - 201937: RESOLUÇÃO MÍNIMA DE 600 DPI, COR MONOCROMÁTICO(PRETO E BRANCO).</t>
  </si>
  <si>
    <t>MAPA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</si>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</sst>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9164</v>
      </c>
      <c r="E9" s="10">
        <v>1</v>
      </c>
      <c r="F9" s="16" t="s">
        <v>23</v>
      </c>
      <c r="G9" s="16" t="s">
        <v>24</v>
      </c>
      <c r="H9" s="16">
        <v>12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9165</v>
      </c>
      <c r="E10" s="10">
        <v>2</v>
      </c>
      <c r="F10" s="16" t="s">
        <v>25</v>
      </c>
      <c r="G10" s="16" t="s">
        <v>24</v>
      </c>
      <c r="H10" s="16">
        <v>12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9166</v>
      </c>
      <c r="E11" s="10">
        <v>3</v>
      </c>
      <c r="F11" s="16" t="s">
        <v>26</v>
      </c>
      <c r="G11" s="16" t="s">
        <v>27</v>
      </c>
      <c r="H11" s="16">
        <v>2000000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9167</v>
      </c>
      <c r="E12" s="10">
        <v>4</v>
      </c>
      <c r="F12" s="16" t="s">
        <v>28</v>
      </c>
      <c r="G12" s="16" t="s">
        <v>24</v>
      </c>
      <c r="H12" s="16">
        <v>12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9168</v>
      </c>
      <c r="E13" s="10">
        <v>5</v>
      </c>
      <c r="F13" s="16" t="s">
        <v>29</v>
      </c>
      <c r="G13" s="16" t="s">
        <v>30</v>
      </c>
      <c r="H13" s="16">
        <v>1000</v>
      </c>
      <c r="I13" s="19"/>
      <c r="J13" s="20">
        <f>SUM(H13*I13)</f>
        <v>0</v>
      </c>
      <c r="K13" s="21" t="s">
        <v>2</v>
      </c>
    </row>
    <row r="14" spans="3:11" ht="14.25">
      <c r="C14" s="11"/>
      <c r="D14" s="11"/>
      <c r="E14" s="11"/>
      <c r="F14" s="11"/>
      <c r="G14" s="11"/>
      <c r="H14" s="11"/>
      <c r="I14" s="8" t="s">
        <v>31</v>
      </c>
      <c r="J14" s="8">
        <f>SUM(J7:J13)</f>
        <v>0</v>
      </c>
      <c r="K14" s="24"/>
    </row>
    <row r="15" spans="1:11" ht="14.25">
      <c r="A15" s="6"/>
      <c r="B15" s="6"/>
      <c r="C15" s="6" t="s">
        <v>32</v>
      </c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1:11" ht="14.25">
      <c r="A16" s="6"/>
      <c r="B16" s="6"/>
      <c r="C16" s="6"/>
      <c r="D16" s="6"/>
      <c r="E16" s="6"/>
      <c r="F16" s="6"/>
      <c r="G16" s="6"/>
      <c r="H16" s="6"/>
      <c r="I16" s="6"/>
      <c r="J16" s="6">
        <f>SUM(H16*I16)</f>
        <v>0</v>
      </c>
      <c r="K16" s="6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5:K16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